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市直" sheetId="1" r:id="rId1"/>
  </sheets>
  <definedNames>
    <definedName name="08荆门7550">'市直'!$C$3:$L$18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<sst xmlns="http://schemas.openxmlformats.org/spreadsheetml/2006/main" count="111" uniqueCount="60">
  <si>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</si>
  <si>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</si>
  <si>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</si>
  <si>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</si>
  <si>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</si>
  <si>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</si>
  <si>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</si>
  <si>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</si>
  <si>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</si>
  <si>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</si>
  <si>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</si>
  <si>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</si>
  <si>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</si>
  <si>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</si>
  <si>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</si>
  <si>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钟祥市人力资源和社会保障局</t>
  </si>
  <si>
    <t>钟祥市高级技工学校</t>
  </si>
  <si>
    <t>烹饪教师</t>
  </si>
  <si>
    <t>14208048001001</t>
  </si>
  <si>
    <t>王莹莹</t>
  </si>
  <si>
    <t>314208060904</t>
  </si>
  <si>
    <t>刘金莉</t>
  </si>
  <si>
    <t>314208063214</t>
  </si>
  <si>
    <t>汽修教师</t>
  </si>
  <si>
    <t>14208048001002</t>
  </si>
  <si>
    <t>李文</t>
  </si>
  <si>
    <t>314208062228</t>
  </si>
  <si>
    <t>王涛</t>
  </si>
  <si>
    <t>314208061324</t>
  </si>
  <si>
    <t>护理教师</t>
  </si>
  <si>
    <t>14208048001003</t>
  </si>
  <si>
    <t>陈璐璐</t>
  </si>
  <si>
    <t>314208061224</t>
  </si>
  <si>
    <t>陈志凌</t>
  </si>
  <si>
    <t>314208061816</t>
  </si>
  <si>
    <t>机电教师</t>
  </si>
  <si>
    <t>14208048001004</t>
  </si>
  <si>
    <t>倪彬</t>
  </si>
  <si>
    <t>314208062828</t>
  </si>
  <si>
    <t>郭昱雯</t>
  </si>
  <si>
    <t>314208060820</t>
  </si>
  <si>
    <t>耿双燕</t>
  </si>
  <si>
    <t>314208061825</t>
  </si>
  <si>
    <t>信息化教师</t>
  </si>
  <si>
    <t>14208048001005</t>
  </si>
  <si>
    <t>魏厚冰</t>
  </si>
  <si>
    <t>314208061515</t>
  </si>
  <si>
    <t>杨昊颖</t>
  </si>
  <si>
    <t>314208061512</t>
  </si>
  <si>
    <t>递补</t>
  </si>
  <si>
    <t>吴建明</t>
  </si>
  <si>
    <t>314208061206</t>
  </si>
  <si>
    <t>何坤</t>
  </si>
  <si>
    <t>314208062617</t>
  </si>
  <si>
    <t>祝爱玲</t>
  </si>
  <si>
    <t>314208063103</t>
  </si>
  <si>
    <t>刘坤</t>
  </si>
  <si>
    <t>314208061217</t>
  </si>
  <si>
    <t>附件1</t>
  </si>
  <si>
    <t>钟祥市事业单位公开招聘人员面试人员名单（技工学校）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</si>
</sst>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</numFmts>
  <fonts count="23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4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1" customWidth="1"/>
    <col min="2" max="2" width="14.140625" style="1" customWidth="1"/>
    <col min="3" max="3" width="28.8515625" style="1" customWidth="1"/>
    <col min="4" max="4" width="15.57421875" style="1" customWidth="1"/>
    <col min="5" max="5" width="14.7109375" style="1" customWidth="1"/>
    <col min="6" max="6" width="7.421875" style="2" customWidth="1"/>
    <col min="7" max="7" width="6.28125" style="1" customWidth="1"/>
    <col min="8" max="8" width="12.7109375" style="1" customWidth="1"/>
    <col min="9" max="10" width="8.140625" style="1" customWidth="1"/>
    <col min="11" max="11" width="6.57421875" style="1" customWidth="1"/>
    <col min="12" max="12" width="4.421875" style="1" customWidth="1"/>
    <col min="13" max="13" width="14.00390625" style="3" customWidth="1"/>
    <col min="14" max="14" width="8.140625" style="4" customWidth="1"/>
    <col min="15" max="15" width="6.7109375" style="4" customWidth="1"/>
    <col min="16" max="16384" width="9.140625" style="1" customWidth="1"/>
  </cols>
  <sheetData>
    <row r="1" spans="1:2" ht="12" customHeight="1">
      <c r="A1" s="17" t="s">
        <v>58</v>
      </c>
      <c r="B1" s="17"/>
    </row>
    <row r="2" spans="2:14" ht="22.5" customHeight="1">
      <c r="B2" s="18" t="s">
        <v>59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4">
      <c r="A3" s="5" t="s">
        <v>0</v>
      </c>
      <c r="B3" s="5" t="s">
        <v>1</v>
      </c>
      <c r="C3" s="6" t="s">
        <v>2</v>
      </c>
      <c r="D3" s="11" t="s">
        <v>3</v>
      </c>
      <c r="E3" s="12" t="s">
        <v>4</v>
      </c>
      <c r="F3" s="6" t="s">
        <v>5</v>
      </c>
      <c r="G3" s="13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6" t="s">
        <v>11</v>
      </c>
      <c r="M3" s="10" t="s">
        <v>12</v>
      </c>
      <c r="N3" s="6" t="s">
        <v>13</v>
      </c>
      <c r="O3" s="6" t="s">
        <v>14</v>
      </c>
    </row>
    <row r="4" spans="1:15" ht="24" customHeight="1">
      <c r="A4" s="5">
        <v>1</v>
      </c>
      <c r="B4" s="6" t="s">
        <v>15</v>
      </c>
      <c r="C4" s="7" t="s">
        <v>16</v>
      </c>
      <c r="D4" s="7" t="s">
        <v>17</v>
      </c>
      <c r="E4" s="8" t="s">
        <v>18</v>
      </c>
      <c r="F4" s="14">
        <v>1</v>
      </c>
      <c r="G4" s="9" t="s">
        <v>19</v>
      </c>
      <c r="H4" s="7" t="s">
        <v>20</v>
      </c>
      <c r="I4" s="7">
        <v>98.6</v>
      </c>
      <c r="J4" s="7">
        <v>97.5</v>
      </c>
      <c r="K4" s="7">
        <v>196.1</v>
      </c>
      <c r="L4" s="6"/>
      <c r="M4" s="10">
        <f aca="true" t="shared" si="0" ref="M4:M15">K4/3*0.4</f>
        <v>26.146666666666665</v>
      </c>
      <c r="N4" s="6">
        <v>1</v>
      </c>
      <c r="O4" s="6"/>
    </row>
    <row r="5" spans="1:15" ht="23.25" customHeight="1">
      <c r="A5" s="5">
        <v>2</v>
      </c>
      <c r="B5" s="6" t="s">
        <v>15</v>
      </c>
      <c r="C5" s="7" t="s">
        <v>16</v>
      </c>
      <c r="D5" s="7" t="s">
        <v>17</v>
      </c>
      <c r="E5" s="8" t="s">
        <v>18</v>
      </c>
      <c r="F5" s="15"/>
      <c r="G5" s="9" t="s">
        <v>21</v>
      </c>
      <c r="H5" s="7" t="s">
        <v>22</v>
      </c>
      <c r="I5" s="7">
        <v>72.4</v>
      </c>
      <c r="J5" s="7">
        <v>89</v>
      </c>
      <c r="K5" s="7">
        <v>161.4</v>
      </c>
      <c r="L5" s="6"/>
      <c r="M5" s="10">
        <f t="shared" si="0"/>
        <v>21.520000000000003</v>
      </c>
      <c r="N5" s="6">
        <v>2</v>
      </c>
      <c r="O5" s="6"/>
    </row>
    <row r="6" spans="1:15" ht="23.25" customHeight="1">
      <c r="A6" s="5">
        <v>3</v>
      </c>
      <c r="B6" s="6" t="s">
        <v>15</v>
      </c>
      <c r="C6" s="7" t="s">
        <v>16</v>
      </c>
      <c r="D6" s="7" t="s">
        <v>17</v>
      </c>
      <c r="E6" s="8" t="s">
        <v>18</v>
      </c>
      <c r="F6" s="16"/>
      <c r="G6" s="7" t="s">
        <v>50</v>
      </c>
      <c r="H6" s="7" t="s">
        <v>51</v>
      </c>
      <c r="I6" s="7">
        <v>44</v>
      </c>
      <c r="J6" s="7">
        <v>49.5</v>
      </c>
      <c r="K6" s="7">
        <v>93.5</v>
      </c>
      <c r="L6" s="5"/>
      <c r="M6" s="10">
        <v>12.47</v>
      </c>
      <c r="N6" s="6">
        <v>4</v>
      </c>
      <c r="O6" s="6" t="s">
        <v>49</v>
      </c>
    </row>
    <row r="7" spans="1:15" ht="24" customHeight="1">
      <c r="A7" s="5">
        <v>4</v>
      </c>
      <c r="B7" s="6" t="s">
        <v>15</v>
      </c>
      <c r="C7" s="7" t="s">
        <v>16</v>
      </c>
      <c r="D7" s="7" t="s">
        <v>23</v>
      </c>
      <c r="E7" s="8" t="s">
        <v>24</v>
      </c>
      <c r="F7" s="14">
        <v>1</v>
      </c>
      <c r="G7" s="9" t="s">
        <v>25</v>
      </c>
      <c r="H7" s="7" t="s">
        <v>26</v>
      </c>
      <c r="I7" s="7">
        <v>80</v>
      </c>
      <c r="J7" s="7">
        <v>94</v>
      </c>
      <c r="K7" s="7">
        <v>174</v>
      </c>
      <c r="L7" s="6"/>
      <c r="M7" s="10">
        <f t="shared" si="0"/>
        <v>23.200000000000003</v>
      </c>
      <c r="N7" s="6">
        <v>1</v>
      </c>
      <c r="O7" s="6"/>
    </row>
    <row r="8" spans="1:15" ht="24" customHeight="1">
      <c r="A8" s="5">
        <v>5</v>
      </c>
      <c r="B8" s="6" t="s">
        <v>15</v>
      </c>
      <c r="C8" s="7" t="s">
        <v>16</v>
      </c>
      <c r="D8" s="7" t="s">
        <v>23</v>
      </c>
      <c r="E8" s="8" t="s">
        <v>24</v>
      </c>
      <c r="F8" s="15"/>
      <c r="G8" s="9" t="s">
        <v>27</v>
      </c>
      <c r="H8" s="7" t="s">
        <v>28</v>
      </c>
      <c r="I8" s="7">
        <v>62.8</v>
      </c>
      <c r="J8" s="7">
        <v>88</v>
      </c>
      <c r="K8" s="7">
        <v>150.8</v>
      </c>
      <c r="L8" s="6"/>
      <c r="M8" s="10">
        <f>K8/3*0.4</f>
        <v>20.10666666666667</v>
      </c>
      <c r="N8" s="6">
        <v>3</v>
      </c>
      <c r="O8" s="6"/>
    </row>
    <row r="9" spans="1:15" ht="24.75" customHeight="1">
      <c r="A9" s="5">
        <v>6</v>
      </c>
      <c r="B9" s="6" t="s">
        <v>15</v>
      </c>
      <c r="C9" s="7" t="s">
        <v>16</v>
      </c>
      <c r="D9" s="7" t="s">
        <v>23</v>
      </c>
      <c r="E9" s="8" t="s">
        <v>24</v>
      </c>
      <c r="F9" s="16"/>
      <c r="G9" s="7" t="s">
        <v>52</v>
      </c>
      <c r="H9" s="7" t="s">
        <v>53</v>
      </c>
      <c r="I9" s="7">
        <v>69</v>
      </c>
      <c r="J9" s="7">
        <v>81.5</v>
      </c>
      <c r="K9" s="7">
        <v>150.5</v>
      </c>
      <c r="L9" s="5"/>
      <c r="M9" s="10">
        <v>20.07</v>
      </c>
      <c r="N9" s="6">
        <v>4</v>
      </c>
      <c r="O9" s="6" t="s">
        <v>49</v>
      </c>
    </row>
    <row r="10" spans="1:15" ht="24" customHeight="1">
      <c r="A10" s="5">
        <v>7</v>
      </c>
      <c r="B10" s="6" t="s">
        <v>15</v>
      </c>
      <c r="C10" s="7" t="s">
        <v>16</v>
      </c>
      <c r="D10" s="7" t="s">
        <v>29</v>
      </c>
      <c r="E10" s="8" t="s">
        <v>30</v>
      </c>
      <c r="F10" s="14">
        <v>1</v>
      </c>
      <c r="G10" s="9" t="s">
        <v>31</v>
      </c>
      <c r="H10" s="7" t="s">
        <v>32</v>
      </c>
      <c r="I10" s="7">
        <v>82.6</v>
      </c>
      <c r="J10" s="7">
        <v>103.5</v>
      </c>
      <c r="K10" s="7">
        <v>186.1</v>
      </c>
      <c r="L10" s="6"/>
      <c r="M10" s="10">
        <f t="shared" si="0"/>
        <v>24.813333333333333</v>
      </c>
      <c r="N10" s="6">
        <v>1</v>
      </c>
      <c r="O10" s="6"/>
    </row>
    <row r="11" spans="1:15" ht="24" customHeight="1">
      <c r="A11" s="5">
        <v>8</v>
      </c>
      <c r="B11" s="6" t="s">
        <v>15</v>
      </c>
      <c r="C11" s="7" t="s">
        <v>16</v>
      </c>
      <c r="D11" s="7" t="s">
        <v>29</v>
      </c>
      <c r="E11" s="8" t="s">
        <v>30</v>
      </c>
      <c r="F11" s="15"/>
      <c r="G11" s="9" t="s">
        <v>33</v>
      </c>
      <c r="H11" s="7" t="s">
        <v>34</v>
      </c>
      <c r="I11" s="7">
        <v>79.6</v>
      </c>
      <c r="J11" s="7">
        <v>103</v>
      </c>
      <c r="K11" s="7">
        <v>182.6</v>
      </c>
      <c r="L11" s="6"/>
      <c r="M11" s="10">
        <f t="shared" si="0"/>
        <v>24.346666666666668</v>
      </c>
      <c r="N11" s="6">
        <v>2</v>
      </c>
      <c r="O11" s="6"/>
    </row>
    <row r="12" spans="1:15" ht="24" customHeight="1">
      <c r="A12" s="5">
        <v>9</v>
      </c>
      <c r="B12" s="6" t="s">
        <v>15</v>
      </c>
      <c r="C12" s="7" t="s">
        <v>16</v>
      </c>
      <c r="D12" s="7" t="s">
        <v>29</v>
      </c>
      <c r="E12" s="8" t="s">
        <v>30</v>
      </c>
      <c r="F12" s="16"/>
      <c r="G12" s="7" t="s">
        <v>54</v>
      </c>
      <c r="H12" s="7" t="s">
        <v>55</v>
      </c>
      <c r="I12" s="7">
        <v>82.3</v>
      </c>
      <c r="J12" s="7">
        <v>84</v>
      </c>
      <c r="K12" s="7">
        <v>166.3</v>
      </c>
      <c r="L12" s="5"/>
      <c r="M12" s="10">
        <v>22.17</v>
      </c>
      <c r="N12" s="6">
        <v>4</v>
      </c>
      <c r="O12" s="6" t="s">
        <v>49</v>
      </c>
    </row>
    <row r="13" spans="1:15" ht="26.25" customHeight="1">
      <c r="A13" s="5">
        <v>10</v>
      </c>
      <c r="B13" s="6" t="s">
        <v>15</v>
      </c>
      <c r="C13" s="7" t="s">
        <v>16</v>
      </c>
      <c r="D13" s="7" t="s">
        <v>35</v>
      </c>
      <c r="E13" s="8" t="s">
        <v>36</v>
      </c>
      <c r="F13" s="14">
        <v>1</v>
      </c>
      <c r="G13" s="9" t="s">
        <v>37</v>
      </c>
      <c r="H13" s="7" t="s">
        <v>38</v>
      </c>
      <c r="I13" s="7">
        <v>90.2</v>
      </c>
      <c r="J13" s="7">
        <v>111</v>
      </c>
      <c r="K13" s="7">
        <v>201.2</v>
      </c>
      <c r="L13" s="6"/>
      <c r="M13" s="10">
        <f t="shared" si="0"/>
        <v>26.826666666666668</v>
      </c>
      <c r="N13" s="6">
        <v>1</v>
      </c>
      <c r="O13" s="6"/>
    </row>
    <row r="14" spans="1:15" ht="24.75" customHeight="1">
      <c r="A14" s="5">
        <v>11</v>
      </c>
      <c r="B14" s="6" t="s">
        <v>15</v>
      </c>
      <c r="C14" s="7" t="s">
        <v>16</v>
      </c>
      <c r="D14" s="7" t="s">
        <v>35</v>
      </c>
      <c r="E14" s="8" t="s">
        <v>36</v>
      </c>
      <c r="F14" s="15"/>
      <c r="G14" s="9" t="s">
        <v>39</v>
      </c>
      <c r="H14" s="7" t="s">
        <v>40</v>
      </c>
      <c r="I14" s="7">
        <v>86.9</v>
      </c>
      <c r="J14" s="7">
        <v>104.5</v>
      </c>
      <c r="K14" s="7">
        <v>191.4</v>
      </c>
      <c r="L14" s="6"/>
      <c r="M14" s="10">
        <f t="shared" si="0"/>
        <v>25.520000000000003</v>
      </c>
      <c r="N14" s="6">
        <v>2</v>
      </c>
      <c r="O14" s="6"/>
    </row>
    <row r="15" spans="1:15" ht="24" customHeight="1">
      <c r="A15" s="5">
        <v>12</v>
      </c>
      <c r="B15" s="6" t="s">
        <v>15</v>
      </c>
      <c r="C15" s="7" t="s">
        <v>16</v>
      </c>
      <c r="D15" s="7" t="s">
        <v>35</v>
      </c>
      <c r="E15" s="8" t="s">
        <v>36</v>
      </c>
      <c r="F15" s="16"/>
      <c r="G15" s="9" t="s">
        <v>41</v>
      </c>
      <c r="H15" s="7" t="s">
        <v>42</v>
      </c>
      <c r="I15" s="7">
        <v>94.8</v>
      </c>
      <c r="J15" s="7">
        <v>90.5</v>
      </c>
      <c r="K15" s="7">
        <v>185.3</v>
      </c>
      <c r="L15" s="6"/>
      <c r="M15" s="10">
        <f t="shared" si="0"/>
        <v>24.70666666666667</v>
      </c>
      <c r="N15" s="6">
        <v>3</v>
      </c>
      <c r="O15" s="6"/>
    </row>
    <row r="16" spans="1:15" ht="23.25" customHeight="1">
      <c r="A16" s="5">
        <v>13</v>
      </c>
      <c r="B16" s="6" t="s">
        <v>15</v>
      </c>
      <c r="C16" s="7" t="s">
        <v>16</v>
      </c>
      <c r="D16" s="7" t="s">
        <v>43</v>
      </c>
      <c r="E16" s="8" t="s">
        <v>44</v>
      </c>
      <c r="F16" s="14">
        <v>1</v>
      </c>
      <c r="G16" s="9" t="s">
        <v>45</v>
      </c>
      <c r="H16" s="7" t="s">
        <v>46</v>
      </c>
      <c r="I16" s="7">
        <v>82</v>
      </c>
      <c r="J16" s="7">
        <v>87</v>
      </c>
      <c r="K16" s="7">
        <v>169</v>
      </c>
      <c r="L16" s="6"/>
      <c r="M16" s="10">
        <f>K16/3*0.4</f>
        <v>22.533333333333335</v>
      </c>
      <c r="N16" s="6">
        <v>2</v>
      </c>
      <c r="O16" s="6"/>
    </row>
    <row r="17" spans="1:15" ht="24" customHeight="1">
      <c r="A17" s="5">
        <v>14</v>
      </c>
      <c r="B17" s="6" t="s">
        <v>15</v>
      </c>
      <c r="C17" s="7" t="s">
        <v>16</v>
      </c>
      <c r="D17" s="7" t="s">
        <v>43</v>
      </c>
      <c r="E17" s="8" t="s">
        <v>44</v>
      </c>
      <c r="F17" s="15"/>
      <c r="G17" s="9" t="s">
        <v>47</v>
      </c>
      <c r="H17" s="7" t="s">
        <v>48</v>
      </c>
      <c r="I17" s="7">
        <v>76.8</v>
      </c>
      <c r="J17" s="7">
        <v>83.5</v>
      </c>
      <c r="K17" s="7">
        <v>160.3</v>
      </c>
      <c r="L17" s="6"/>
      <c r="M17" s="10">
        <f>K17/3*0.4</f>
        <v>21.373333333333335</v>
      </c>
      <c r="N17" s="6">
        <v>3</v>
      </c>
      <c r="O17" s="6"/>
    </row>
    <row r="18" spans="1:15" ht="27" customHeight="1">
      <c r="A18" s="5">
        <v>15</v>
      </c>
      <c r="B18" s="6" t="s">
        <v>15</v>
      </c>
      <c r="C18" s="7" t="s">
        <v>16</v>
      </c>
      <c r="D18" s="7" t="s">
        <v>43</v>
      </c>
      <c r="E18" s="8" t="s">
        <v>44</v>
      </c>
      <c r="F18" s="16"/>
      <c r="G18" s="7" t="s">
        <v>56</v>
      </c>
      <c r="H18" s="7" t="s">
        <v>57</v>
      </c>
      <c r="I18" s="7">
        <v>68.5</v>
      </c>
      <c r="J18" s="7">
        <v>79</v>
      </c>
      <c r="K18" s="7">
        <v>147.5</v>
      </c>
      <c r="L18" s="5"/>
      <c r="M18" s="10">
        <v>19.67</v>
      </c>
      <c r="N18" s="6">
        <v>4</v>
      </c>
      <c r="O18" s="6" t="s">
        <v>49</v>
      </c>
    </row>
  </sheetData>
  <sheetProtection/>
  <mergeCells count="7">
    <mergeCell ref="F7:F9"/>
    <mergeCell ref="F10:F12"/>
    <mergeCell ref="F13:F15"/>
    <mergeCell ref="F16:F18"/>
    <mergeCell ref="F4:F6"/>
    <mergeCell ref="A1:B1"/>
    <mergeCell ref="B2:N2"/>
  </mergeCells>
  <printOptions/>
  <pageMargins left="0.47" right="0.47" top="0.71" bottom="0.39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2017-08-15T01:13:11Z</cp:lastPrinted>
  <dcterms:created xsi:type="dcterms:W3CDTF">2017-07-02T09:26:15Z</dcterms:created>
  <dcterms:modified xsi:type="dcterms:W3CDTF">2017-08-15T07:21:15Z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