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<sst xmlns="http://schemas.openxmlformats.org/spreadsheetml/2006/main" count="24" uniqueCount="13">
  <si>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曲靖市纪委监察局2017年公开遴选公务员综合成绩表</t>
  </si>
  <si>
    <t>遴选岗位</t>
  </si>
  <si>
    <t>准考证号</t>
  </si>
  <si>
    <t>笔试成绩</t>
  </si>
  <si>
    <t>面试成绩</t>
  </si>
  <si>
    <t>经历业绩评价成绩</t>
  </si>
  <si>
    <t>综合成绩</t>
  </si>
  <si>
    <t>综合成绩
排名</t>
  </si>
  <si>
    <t>是否进入
体检</t>
  </si>
  <si>
    <t>备注</t>
  </si>
  <si>
    <t>机
关
综
合
岗</t>
  </si>
  <si>
    <t>是</t>
  </si>
  <si>
    <t>纪
律
审
查
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</si>
</sst>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0">
    <font>
      <sz val="12"/>
      <name val="宋体"/>
      <family val="0"/>
    </font>
    <font>
      <sz val="21"/>
      <color indexed="8"/>
      <name val="方正小标宋简体"/>
      <family val="0"/>
    </font>
    <font>
      <sz val="21"/>
      <name val="方正小标宋简体"/>
      <family val="0"/>
    </font>
    <font>
      <b/>
      <sz val="16"/>
      <color indexed="8"/>
      <name val="仿宋_GB2312"/>
      <family val="3"/>
    </font>
    <font>
      <sz val="14"/>
      <name val="宋体"/>
      <family val="0"/>
    </font>
    <font>
      <sz val="14"/>
      <name val="仿宋_GB2312"/>
      <family val="3"/>
    </font>
    <font>
      <sz val="16"/>
      <name val="宋体"/>
      <family val="0"/>
    </font>
    <font>
      <sz val="15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1"/>
      <color rgb="FF000000"/>
      <name val="方正小标宋简体"/>
      <family val="0"/>
    </font>
    <font>
      <b/>
      <sz val="16"/>
      <color rgb="FF000000"/>
      <name val="仿宋_GB2312"/>
      <family val="3"/>
    </font>
    <font>
      <sz val="15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1" fontId="5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8.00390625" style="0" customWidth="1"/>
    <col min="2" max="2" width="13.00390625" style="0" customWidth="1"/>
    <col min="3" max="3" width="13.375" style="0" customWidth="1"/>
    <col min="4" max="4" width="13.25390625" style="0" customWidth="1"/>
    <col min="5" max="5" width="12.375" style="0" customWidth="1"/>
    <col min="6" max="6" width="15.625" style="0" customWidth="1"/>
    <col min="7" max="7" width="21.625" style="0" customWidth="1"/>
    <col min="8" max="8" width="18.375" style="0" customWidth="1"/>
    <col min="9" max="9" width="16.75390625" style="0" hidden="1" customWidth="1"/>
  </cols>
  <sheetData>
    <row r="1" spans="1:9" ht="60" customHeight="1">
      <c r="A1" s="1" t="s">
        <v>0</v>
      </c>
      <c r="B1" s="1"/>
      <c r="C1" s="2"/>
      <c r="D1" s="2"/>
      <c r="E1" s="1"/>
      <c r="F1" s="1"/>
      <c r="G1" s="1"/>
      <c r="H1" s="1"/>
      <c r="I1" s="1"/>
    </row>
    <row r="2" spans="1:9" ht="6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6" t="s">
        <v>9</v>
      </c>
    </row>
    <row r="3" spans="1:8" ht="27" customHeight="1">
      <c r="A3" s="4" t="s">
        <v>10</v>
      </c>
      <c r="B3" s="5">
        <v>201701016</v>
      </c>
      <c r="C3" s="6">
        <v>77.33</v>
      </c>
      <c r="D3" s="6">
        <v>88.86</v>
      </c>
      <c r="E3" s="6">
        <v>90.5</v>
      </c>
      <c r="F3" s="7">
        <f aca="true" t="shared" si="0" ref="F3:F14">C3*0.4+D3*0.4+E3*0.2</f>
        <v>84.576</v>
      </c>
      <c r="G3" s="8">
        <v>1</v>
      </c>
      <c r="H3" s="9" t="s">
        <v>11</v>
      </c>
    </row>
    <row r="4" spans="1:8" ht="27" customHeight="1">
      <c r="A4" s="10"/>
      <c r="B4" s="5">
        <v>201701024</v>
      </c>
      <c r="C4" s="6">
        <v>79.25</v>
      </c>
      <c r="D4" s="6">
        <v>82.6</v>
      </c>
      <c r="E4" s="6">
        <v>87.25</v>
      </c>
      <c r="F4" s="7">
        <f t="shared" si="0"/>
        <v>82.19000000000001</v>
      </c>
      <c r="G4" s="8">
        <v>2</v>
      </c>
      <c r="H4" s="9" t="s">
        <v>11</v>
      </c>
    </row>
    <row r="5" spans="1:8" ht="27" customHeight="1">
      <c r="A5" s="10"/>
      <c r="B5" s="5">
        <v>201701018</v>
      </c>
      <c r="C5" s="6">
        <v>78</v>
      </c>
      <c r="D5" s="6">
        <v>83.12</v>
      </c>
      <c r="E5" s="6">
        <v>88.5</v>
      </c>
      <c r="F5" s="7">
        <f t="shared" si="0"/>
        <v>82.14800000000001</v>
      </c>
      <c r="G5" s="8">
        <v>3</v>
      </c>
      <c r="H5" s="9" t="s">
        <v>11</v>
      </c>
    </row>
    <row r="6" spans="1:8" ht="27" customHeight="1">
      <c r="A6" s="10"/>
      <c r="B6" s="5">
        <v>201701050</v>
      </c>
      <c r="C6" s="6">
        <v>66.17</v>
      </c>
      <c r="D6" s="6">
        <v>86.22</v>
      </c>
      <c r="E6" s="6">
        <v>87</v>
      </c>
      <c r="F6" s="7">
        <f t="shared" si="0"/>
        <v>78.35600000000001</v>
      </c>
      <c r="G6" s="8">
        <v>4</v>
      </c>
      <c r="H6" s="9" t="s">
        <v>11</v>
      </c>
    </row>
    <row r="7" spans="1:8" ht="27" customHeight="1">
      <c r="A7" s="10"/>
      <c r="B7" s="5">
        <v>201701081</v>
      </c>
      <c r="C7" s="6">
        <v>64.83</v>
      </c>
      <c r="D7" s="6">
        <v>87.52</v>
      </c>
      <c r="E7" s="6">
        <v>80.92</v>
      </c>
      <c r="F7" s="7">
        <f t="shared" si="0"/>
        <v>77.12400000000001</v>
      </c>
      <c r="G7" s="8">
        <v>5</v>
      </c>
      <c r="H7" s="9" t="s">
        <v>11</v>
      </c>
    </row>
    <row r="8" spans="1:8" ht="27" customHeight="1">
      <c r="A8" s="10"/>
      <c r="B8" s="5">
        <v>201701002</v>
      </c>
      <c r="C8" s="6">
        <v>71.33</v>
      </c>
      <c r="D8" s="6">
        <v>80.1</v>
      </c>
      <c r="E8" s="6">
        <v>82.25</v>
      </c>
      <c r="F8" s="7">
        <f t="shared" si="0"/>
        <v>77.022</v>
      </c>
      <c r="G8" s="8">
        <v>6</v>
      </c>
      <c r="H8" s="9" t="s">
        <v>11</v>
      </c>
    </row>
    <row r="9" spans="1:8" ht="27" customHeight="1">
      <c r="A9" s="10"/>
      <c r="B9" s="5">
        <v>201701147</v>
      </c>
      <c r="C9" s="6">
        <v>67.33</v>
      </c>
      <c r="D9" s="6">
        <v>80.56</v>
      </c>
      <c r="E9" s="6">
        <v>86.67</v>
      </c>
      <c r="F9" s="7">
        <f t="shared" si="0"/>
        <v>76.49000000000001</v>
      </c>
      <c r="G9" s="8">
        <v>7</v>
      </c>
      <c r="H9" s="9" t="s">
        <v>11</v>
      </c>
    </row>
    <row r="10" spans="1:8" ht="27" customHeight="1">
      <c r="A10" s="10"/>
      <c r="B10" s="5">
        <v>201701099</v>
      </c>
      <c r="C10" s="6">
        <v>64.5</v>
      </c>
      <c r="D10" s="6">
        <v>83.26</v>
      </c>
      <c r="E10" s="6">
        <v>80.5</v>
      </c>
      <c r="F10" s="7">
        <f t="shared" si="0"/>
        <v>75.20400000000001</v>
      </c>
      <c r="G10" s="8">
        <v>8</v>
      </c>
      <c r="H10" s="9" t="s">
        <v>11</v>
      </c>
    </row>
    <row r="11" spans="1:8" ht="27" customHeight="1">
      <c r="A11" s="11" t="s">
        <v>12</v>
      </c>
      <c r="B11" s="5">
        <v>201702023</v>
      </c>
      <c r="C11" s="6">
        <v>58.33</v>
      </c>
      <c r="D11" s="6">
        <v>84.16</v>
      </c>
      <c r="E11" s="12">
        <v>80.67</v>
      </c>
      <c r="F11" s="7">
        <f t="shared" si="0"/>
        <v>73.13</v>
      </c>
      <c r="G11" s="13">
        <v>1</v>
      </c>
      <c r="H11" s="9" t="s">
        <v>11</v>
      </c>
    </row>
    <row r="12" spans="1:8" ht="27" customHeight="1">
      <c r="A12" s="14"/>
      <c r="B12" s="5">
        <v>201702025</v>
      </c>
      <c r="C12" s="15">
        <v>50.83</v>
      </c>
      <c r="D12" s="6">
        <v>88.24</v>
      </c>
      <c r="E12" s="12">
        <v>87</v>
      </c>
      <c r="F12" s="7">
        <f t="shared" si="0"/>
        <v>73.028</v>
      </c>
      <c r="G12" s="13">
        <v>2</v>
      </c>
      <c r="H12" s="9" t="s">
        <v>11</v>
      </c>
    </row>
    <row r="13" spans="1:8" ht="27" customHeight="1">
      <c r="A13" s="14"/>
      <c r="B13" s="5">
        <v>201702035</v>
      </c>
      <c r="C13" s="6">
        <v>50.83</v>
      </c>
      <c r="D13" s="6">
        <v>87.24</v>
      </c>
      <c r="E13" s="12">
        <v>85.33</v>
      </c>
      <c r="F13" s="7">
        <f t="shared" si="0"/>
        <v>72.294</v>
      </c>
      <c r="G13" s="13">
        <v>3</v>
      </c>
      <c r="H13" s="9" t="s">
        <v>11</v>
      </c>
    </row>
    <row r="14" spans="1:8" ht="27" customHeight="1">
      <c r="A14" s="14"/>
      <c r="B14" s="5">
        <v>201702003</v>
      </c>
      <c r="C14" s="15">
        <v>52.83</v>
      </c>
      <c r="D14" s="6">
        <v>83.24</v>
      </c>
      <c r="E14" s="12">
        <v>85.25</v>
      </c>
      <c r="F14" s="7">
        <f t="shared" si="0"/>
        <v>71.478</v>
      </c>
      <c r="G14" s="13">
        <v>4</v>
      </c>
      <c r="H14" s="9" t="s">
        <v>11</v>
      </c>
    </row>
  </sheetData>
  <sheetProtection/>
  <mergeCells count="3">
    <mergeCell ref="A1:I1"/>
    <mergeCell ref="A3:A10"/>
    <mergeCell ref="A11:A14"/>
  </mergeCells>
  <printOptions/>
  <pageMargins left="0.79" right="0.35" top="0.55" bottom="0.39" header="0.2" footer="0.2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2017-09-04T02:58:48Z</dcterms:created>
  <dcterms:modified xsi:type="dcterms:W3CDTF">2017-10-12T06:59:33Z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